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120" yWindow="150" windowWidth="17400" windowHeight="799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AA9" i="1" l="1"/>
  <c r="AA10" i="1"/>
  <c r="AA11" i="1"/>
  <c r="AA12" i="1"/>
  <c r="AA13" i="1"/>
  <c r="AA14" i="1"/>
  <c r="AA15" i="1"/>
  <c r="AA16" i="1"/>
  <c r="AA17" i="1"/>
  <c r="AA18" i="1"/>
  <c r="AA8" i="1"/>
</calcChain>
</file>

<file path=xl/sharedStrings.xml><?xml version="1.0" encoding="utf-8"?>
<sst xmlns="http://schemas.openxmlformats.org/spreadsheetml/2006/main" count="128" uniqueCount="50">
  <si>
    <t>6 клас</t>
  </si>
  <si>
    <t>7 клас</t>
  </si>
  <si>
    <t>8  клас</t>
  </si>
  <si>
    <t>9  клас</t>
  </si>
  <si>
    <t>10  клас</t>
  </si>
  <si>
    <t>11 клас</t>
  </si>
  <si>
    <t>К-сть учас-ників</t>
  </si>
  <si>
    <t>Серед-ній бал</t>
  </si>
  <si>
    <t>диплом</t>
  </si>
  <si>
    <t>місце</t>
  </si>
  <si>
    <t>бали</t>
  </si>
  <si>
    <t>І</t>
  </si>
  <si>
    <t>ІІ</t>
  </si>
  <si>
    <t>ІІІ</t>
  </si>
  <si>
    <t>Клас бали / місце / №ЗНЗ</t>
  </si>
  <si>
    <t>___ балів</t>
  </si>
  <si>
    <t>ЗОШ І-ІІІ ст. № 2</t>
  </si>
  <si>
    <t>ЗОШ І-ІІІ ст. № 3</t>
  </si>
  <si>
    <t>Гімназія № 5</t>
  </si>
  <si>
    <t>Гімназія № 1</t>
  </si>
  <si>
    <t>СШ І-ІІІ ст. № 6</t>
  </si>
  <si>
    <t>ЗОШ І-ІІІ ст. № 7</t>
  </si>
  <si>
    <t>ЗОШ І-ІІІ ст. № 9</t>
  </si>
  <si>
    <t>ЗОШ І-ІІІ ст. № 10</t>
  </si>
  <si>
    <t>ЗОШ І-ІІІ ст. № 12</t>
  </si>
  <si>
    <t>ЗОШ І-ІІІ ст. № 13</t>
  </si>
  <si>
    <t>ЗОШ І-ІІІ ст. № 14</t>
  </si>
  <si>
    <t>Диплом</t>
  </si>
  <si>
    <t>Максимальна            к-сть балів</t>
  </si>
  <si>
    <t>Голова журі:</t>
  </si>
  <si>
    <t>* - учасники олімпіади, які набрали менше третини від максимально можливої сумарної (за всіма завданнями) кількості балів</t>
  </si>
  <si>
    <t>Підпис</t>
  </si>
  <si>
    <t>Прізвище та ініціали</t>
  </si>
  <si>
    <t>ЗВЕДЕНА ВІДОМІСТЬ</t>
  </si>
  <si>
    <t>100 балів</t>
  </si>
  <si>
    <t>Барабаш А.Г.</t>
  </si>
  <si>
    <t>про проведення II етапу олімпіади з історії</t>
  </si>
  <si>
    <t>*</t>
  </si>
  <si>
    <t>7</t>
  </si>
  <si>
    <t>10</t>
  </si>
  <si>
    <t>5</t>
  </si>
  <si>
    <t>1</t>
  </si>
  <si>
    <t>9</t>
  </si>
  <si>
    <t>2</t>
  </si>
  <si>
    <t>11</t>
  </si>
  <si>
    <t>3</t>
  </si>
  <si>
    <t>8</t>
  </si>
  <si>
    <t>4</t>
  </si>
  <si>
    <t>6</t>
  </si>
  <si>
    <t>„10" листопада  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</si>
</sst>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rgb="FF008000"/>
      <name val="Arial"/>
      <family val="2"/>
      <charset val="204"/>
    </font>
    <font>
      <sz val="11"/>
      <color rgb="FF000000"/>
      <name val="Arial"/>
      <family val="2"/>
      <charset val="204"/>
    </font>
    <font>
      <i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i/>
      <sz val="16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8" fillId="0" borderId="0" xfId="0" applyFont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"/>
  <sheetViews>
    <sheetView tabSelected="1" view="pageBreakPreview" topLeftCell="A3" zoomScale="82" zoomScaleNormal="70" zoomScaleSheetLayoutView="82" workbookViewId="0">
      <selection activeCell="A3" sqref="A3:AD3"/>
    </sheetView>
  </sheetViews>
  <sheetFormatPr defaultRowHeight="14.25" x14ac:dyDescent="0.2"/>
  <cols>
    <col min="1" max="1" width="19.140625" style="1" customWidth="1"/>
    <col min="2" max="2" width="6.28515625" style="1" customWidth="1"/>
    <col min="3" max="3" width="2.140625" style="1" customWidth="1"/>
    <col min="4" max="4" width="6.85546875" style="1" customWidth="1"/>
    <col min="5" max="5" width="8.5703125" style="1" customWidth="1"/>
    <col min="6" max="6" width="6.28515625" style="1" customWidth="1"/>
    <col min="7" max="7" width="2.140625" style="1" customWidth="1"/>
    <col min="8" max="8" width="6.85546875" style="1" customWidth="1"/>
    <col min="9" max="9" width="8.5703125" style="1" customWidth="1"/>
    <col min="10" max="10" width="6.28515625" style="1" customWidth="1"/>
    <col min="11" max="11" width="2.140625" style="1" customWidth="1"/>
    <col min="12" max="12" width="6.85546875" style="1" customWidth="1"/>
    <col min="13" max="13" width="8.5703125" style="1" customWidth="1"/>
    <col min="14" max="14" width="6.28515625" style="1" customWidth="1"/>
    <col min="15" max="15" width="2.140625" style="1" customWidth="1"/>
    <col min="16" max="16" width="6.85546875" style="1" customWidth="1"/>
    <col min="17" max="17" width="8.5703125" style="1" customWidth="1"/>
    <col min="18" max="18" width="6.28515625" style="1" customWidth="1"/>
    <col min="19" max="19" width="2.140625" style="1" customWidth="1"/>
    <col min="20" max="20" width="6.85546875" style="1" customWidth="1"/>
    <col min="21" max="21" width="8.5703125" style="1" customWidth="1"/>
    <col min="22" max="22" width="6.28515625" style="1" customWidth="1"/>
    <col min="23" max="23" width="2.140625" style="1" customWidth="1"/>
    <col min="24" max="24" width="6.85546875" style="1" customWidth="1"/>
    <col min="25" max="25" width="8.5703125" style="1" customWidth="1"/>
    <col min="26" max="26" width="7.28515625" style="1" customWidth="1"/>
    <col min="27" max="27" width="8.85546875" style="1" customWidth="1"/>
    <col min="28" max="30" width="6" style="1" customWidth="1"/>
    <col min="31" max="16384" width="9.140625" style="1"/>
  </cols>
  <sheetData>
    <row r="1" spans="1:30" ht="20.25" x14ac:dyDescent="0.2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20.25" x14ac:dyDescent="0.2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ht="20.25" customHeight="1" x14ac:dyDescent="0.2">
      <c r="A3" s="23" t="s">
        <v>49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">
      <c r="A4" s="2"/>
    </row>
    <row r="5" spans="1:30" ht="30" customHeight="1" x14ac:dyDescent="0.2">
      <c r="A5" s="5" t="s">
        <v>28</v>
      </c>
      <c r="B5" s="31" t="s">
        <v>15</v>
      </c>
      <c r="C5" s="31"/>
      <c r="D5" s="31"/>
      <c r="E5" s="31"/>
      <c r="F5" s="31" t="s">
        <v>15</v>
      </c>
      <c r="G5" s="31"/>
      <c r="H5" s="31"/>
      <c r="I5" s="31"/>
      <c r="J5" s="31" t="s">
        <v>34</v>
      </c>
      <c r="K5" s="31"/>
      <c r="L5" s="31"/>
      <c r="M5" s="31"/>
      <c r="N5" s="31" t="s">
        <v>34</v>
      </c>
      <c r="O5" s="31"/>
      <c r="P5" s="31"/>
      <c r="Q5" s="31"/>
      <c r="R5" s="31" t="s">
        <v>34</v>
      </c>
      <c r="S5" s="31"/>
      <c r="T5" s="31"/>
      <c r="U5" s="31"/>
      <c r="V5" s="31" t="s">
        <v>34</v>
      </c>
      <c r="W5" s="31"/>
      <c r="X5" s="31"/>
      <c r="Y5" s="31"/>
      <c r="Z5" s="26" t="s">
        <v>6</v>
      </c>
      <c r="AA5" s="26" t="s">
        <v>7</v>
      </c>
      <c r="AB5" s="24" t="s">
        <v>27</v>
      </c>
      <c r="AC5" s="24"/>
      <c r="AD5" s="24"/>
    </row>
    <row r="6" spans="1:30" ht="15" customHeight="1" x14ac:dyDescent="0.2">
      <c r="A6" s="24" t="s">
        <v>14</v>
      </c>
      <c r="B6" s="24" t="s">
        <v>0</v>
      </c>
      <c r="C6" s="24"/>
      <c r="D6" s="24"/>
      <c r="E6" s="24"/>
      <c r="F6" s="24" t="s">
        <v>1</v>
      </c>
      <c r="G6" s="24"/>
      <c r="H6" s="24"/>
      <c r="I6" s="24"/>
      <c r="J6" s="24" t="s">
        <v>2</v>
      </c>
      <c r="K6" s="24"/>
      <c r="L6" s="24"/>
      <c r="M6" s="24"/>
      <c r="N6" s="24" t="s">
        <v>3</v>
      </c>
      <c r="O6" s="24"/>
      <c r="P6" s="24"/>
      <c r="Q6" s="24"/>
      <c r="R6" s="24" t="s">
        <v>4</v>
      </c>
      <c r="S6" s="24"/>
      <c r="T6" s="24"/>
      <c r="U6" s="24"/>
      <c r="V6" s="24" t="s">
        <v>5</v>
      </c>
      <c r="W6" s="24"/>
      <c r="X6" s="24"/>
      <c r="Y6" s="24"/>
      <c r="Z6" s="27"/>
      <c r="AA6" s="27"/>
      <c r="AB6" s="26" t="s">
        <v>11</v>
      </c>
      <c r="AC6" s="26" t="s">
        <v>12</v>
      </c>
      <c r="AD6" s="26" t="s">
        <v>13</v>
      </c>
    </row>
    <row r="7" spans="1:30" x14ac:dyDescent="0.2">
      <c r="A7" s="24"/>
      <c r="B7" s="5" t="s">
        <v>10</v>
      </c>
      <c r="C7" s="14" t="s">
        <v>37</v>
      </c>
      <c r="D7" s="5" t="s">
        <v>9</v>
      </c>
      <c r="E7" s="5" t="s">
        <v>8</v>
      </c>
      <c r="F7" s="5" t="s">
        <v>10</v>
      </c>
      <c r="G7" s="14" t="s">
        <v>37</v>
      </c>
      <c r="H7" s="5" t="s">
        <v>9</v>
      </c>
      <c r="I7" s="5" t="s">
        <v>8</v>
      </c>
      <c r="J7" s="5" t="s">
        <v>10</v>
      </c>
      <c r="K7" s="14" t="s">
        <v>37</v>
      </c>
      <c r="L7" s="5" t="s">
        <v>9</v>
      </c>
      <c r="M7" s="5" t="s">
        <v>8</v>
      </c>
      <c r="N7" s="5" t="s">
        <v>10</v>
      </c>
      <c r="O7" s="14" t="s">
        <v>37</v>
      </c>
      <c r="P7" s="5" t="s">
        <v>9</v>
      </c>
      <c r="Q7" s="5" t="s">
        <v>8</v>
      </c>
      <c r="R7" s="5" t="s">
        <v>10</v>
      </c>
      <c r="S7" s="14" t="s">
        <v>37</v>
      </c>
      <c r="T7" s="5" t="s">
        <v>9</v>
      </c>
      <c r="U7" s="5" t="s">
        <v>8</v>
      </c>
      <c r="V7" s="5" t="s">
        <v>10</v>
      </c>
      <c r="W7" s="14" t="s">
        <v>37</v>
      </c>
      <c r="X7" s="5" t="s">
        <v>9</v>
      </c>
      <c r="Y7" s="5" t="s">
        <v>8</v>
      </c>
      <c r="Z7" s="28"/>
      <c r="AA7" s="28"/>
      <c r="AB7" s="28"/>
      <c r="AC7" s="28"/>
      <c r="AD7" s="28"/>
    </row>
    <row r="8" spans="1:30" ht="41.25" customHeight="1" x14ac:dyDescent="0.2">
      <c r="A8" s="13" t="s">
        <v>19</v>
      </c>
      <c r="B8" s="5"/>
      <c r="C8" s="14"/>
      <c r="D8" s="6"/>
      <c r="E8" s="7"/>
      <c r="F8" s="5"/>
      <c r="G8" s="14"/>
      <c r="H8" s="6"/>
      <c r="I8" s="7"/>
      <c r="J8" s="5">
        <v>34</v>
      </c>
      <c r="K8" s="14"/>
      <c r="L8" s="17">
        <v>3</v>
      </c>
      <c r="M8" s="18" t="s">
        <v>13</v>
      </c>
      <c r="N8" s="19">
        <v>33</v>
      </c>
      <c r="O8" s="14" t="s">
        <v>37</v>
      </c>
      <c r="P8" s="17" t="s">
        <v>38</v>
      </c>
      <c r="Q8" s="18"/>
      <c r="R8" s="19">
        <v>54</v>
      </c>
      <c r="S8" s="19"/>
      <c r="T8" s="17" t="s">
        <v>43</v>
      </c>
      <c r="U8" s="18" t="s">
        <v>12</v>
      </c>
      <c r="V8" s="19">
        <v>63</v>
      </c>
      <c r="W8" s="19"/>
      <c r="X8" s="17" t="s">
        <v>41</v>
      </c>
      <c r="Y8" s="18" t="s">
        <v>11</v>
      </c>
      <c r="Z8" s="5">
        <v>4</v>
      </c>
      <c r="AA8" s="15">
        <f>(B8+F8+J8+N8+R8+V8)/Z8</f>
        <v>46</v>
      </c>
      <c r="AB8" s="5">
        <v>1</v>
      </c>
      <c r="AC8" s="5">
        <v>1</v>
      </c>
      <c r="AD8" s="5">
        <v>1</v>
      </c>
    </row>
    <row r="9" spans="1:30" ht="41.25" customHeight="1" x14ac:dyDescent="0.2">
      <c r="A9" s="13" t="s">
        <v>16</v>
      </c>
      <c r="B9" s="5"/>
      <c r="C9" s="14"/>
      <c r="D9" s="6"/>
      <c r="E9" s="7"/>
      <c r="F9" s="5"/>
      <c r="G9" s="14"/>
      <c r="H9" s="6"/>
      <c r="I9" s="7"/>
      <c r="J9" s="5">
        <v>25</v>
      </c>
      <c r="K9" s="14" t="s">
        <v>37</v>
      </c>
      <c r="L9" s="17">
        <v>7</v>
      </c>
      <c r="M9" s="18"/>
      <c r="N9" s="19">
        <v>22</v>
      </c>
      <c r="O9" s="14" t="s">
        <v>37</v>
      </c>
      <c r="P9" s="17" t="s">
        <v>39</v>
      </c>
      <c r="Q9" s="18"/>
      <c r="R9" s="19">
        <v>47</v>
      </c>
      <c r="S9" s="19"/>
      <c r="T9" s="17" t="s">
        <v>48</v>
      </c>
      <c r="U9" s="18"/>
      <c r="V9" s="19">
        <v>32</v>
      </c>
      <c r="W9" s="19" t="s">
        <v>37</v>
      </c>
      <c r="X9" s="17" t="s">
        <v>48</v>
      </c>
      <c r="Y9" s="18"/>
      <c r="Z9" s="5">
        <v>4</v>
      </c>
      <c r="AA9" s="15">
        <f t="shared" ref="AA9:AA18" si="0">(B9+F9+J9+N9+R9+V9)/Z9</f>
        <v>31.5</v>
      </c>
      <c r="AB9" s="5"/>
      <c r="AC9" s="5"/>
      <c r="AD9" s="5"/>
    </row>
    <row r="10" spans="1:30" ht="41.25" customHeight="1" x14ac:dyDescent="0.2">
      <c r="A10" s="13" t="s">
        <v>17</v>
      </c>
      <c r="B10" s="5"/>
      <c r="C10" s="14"/>
      <c r="D10" s="6"/>
      <c r="E10" s="7"/>
      <c r="F10" s="5"/>
      <c r="G10" s="14"/>
      <c r="H10" s="8"/>
      <c r="I10" s="7"/>
      <c r="J10" s="5">
        <v>14</v>
      </c>
      <c r="K10" s="14" t="s">
        <v>37</v>
      </c>
      <c r="L10" s="17">
        <v>11</v>
      </c>
      <c r="M10" s="18"/>
      <c r="N10" s="19">
        <v>37</v>
      </c>
      <c r="O10" s="14"/>
      <c r="P10" s="17" t="s">
        <v>40</v>
      </c>
      <c r="Q10" s="18"/>
      <c r="R10" s="19">
        <v>39</v>
      </c>
      <c r="S10" s="19"/>
      <c r="T10" s="17" t="s">
        <v>38</v>
      </c>
      <c r="U10" s="18"/>
      <c r="V10" s="19">
        <v>16</v>
      </c>
      <c r="W10" s="19" t="s">
        <v>37</v>
      </c>
      <c r="X10" s="17" t="s">
        <v>46</v>
      </c>
      <c r="Y10" s="18"/>
      <c r="Z10" s="5">
        <v>4</v>
      </c>
      <c r="AA10" s="15">
        <f t="shared" si="0"/>
        <v>26.5</v>
      </c>
      <c r="AB10" s="5"/>
      <c r="AC10" s="5"/>
      <c r="AD10" s="5"/>
    </row>
    <row r="11" spans="1:30" ht="41.25" customHeight="1" x14ac:dyDescent="0.2">
      <c r="A11" s="13" t="s">
        <v>18</v>
      </c>
      <c r="B11" s="5"/>
      <c r="C11" s="14"/>
      <c r="D11" s="6"/>
      <c r="E11" s="7"/>
      <c r="F11" s="5"/>
      <c r="G11" s="14"/>
      <c r="H11" s="6"/>
      <c r="I11" s="7"/>
      <c r="J11" s="5">
        <v>30</v>
      </c>
      <c r="K11" s="14" t="s">
        <v>37</v>
      </c>
      <c r="L11" s="17">
        <v>5</v>
      </c>
      <c r="M11" s="18"/>
      <c r="N11" s="19">
        <v>63</v>
      </c>
      <c r="O11" s="14"/>
      <c r="P11" s="17" t="s">
        <v>41</v>
      </c>
      <c r="Q11" s="18" t="s">
        <v>11</v>
      </c>
      <c r="R11" s="19">
        <v>78</v>
      </c>
      <c r="S11" s="19"/>
      <c r="T11" s="17" t="s">
        <v>41</v>
      </c>
      <c r="U11" s="18" t="s">
        <v>11</v>
      </c>
      <c r="V11" s="19">
        <v>55</v>
      </c>
      <c r="W11" s="19"/>
      <c r="X11" s="17" t="s">
        <v>45</v>
      </c>
      <c r="Y11" s="18" t="s">
        <v>13</v>
      </c>
      <c r="Z11" s="5">
        <v>4</v>
      </c>
      <c r="AA11" s="15">
        <f t="shared" si="0"/>
        <v>56.5</v>
      </c>
      <c r="AB11" s="5">
        <v>2</v>
      </c>
      <c r="AC11" s="5"/>
      <c r="AD11" s="5">
        <v>1</v>
      </c>
    </row>
    <row r="12" spans="1:30" ht="41.25" customHeight="1" x14ac:dyDescent="0.2">
      <c r="A12" s="13" t="s">
        <v>20</v>
      </c>
      <c r="B12" s="5"/>
      <c r="C12" s="14"/>
      <c r="D12" s="8"/>
      <c r="E12" s="7"/>
      <c r="F12" s="5"/>
      <c r="G12" s="14"/>
      <c r="H12" s="8"/>
      <c r="I12" s="7"/>
      <c r="J12" s="5">
        <v>26</v>
      </c>
      <c r="K12" s="14" t="s">
        <v>37</v>
      </c>
      <c r="L12" s="17">
        <v>6</v>
      </c>
      <c r="M12" s="18"/>
      <c r="N12" s="19">
        <v>24</v>
      </c>
      <c r="O12" s="14" t="s">
        <v>37</v>
      </c>
      <c r="P12" s="17" t="s">
        <v>42</v>
      </c>
      <c r="Q12" s="18"/>
      <c r="R12" s="19">
        <v>48</v>
      </c>
      <c r="S12" s="19"/>
      <c r="T12" s="17" t="s">
        <v>40</v>
      </c>
      <c r="U12" s="18"/>
      <c r="V12" s="19">
        <v>14</v>
      </c>
      <c r="W12" s="19" t="s">
        <v>37</v>
      </c>
      <c r="X12" s="17" t="s">
        <v>42</v>
      </c>
      <c r="Y12" s="18"/>
      <c r="Z12" s="5">
        <v>4</v>
      </c>
      <c r="AA12" s="15">
        <f t="shared" si="0"/>
        <v>28</v>
      </c>
      <c r="AB12" s="5"/>
      <c r="AC12" s="5"/>
      <c r="AD12" s="5"/>
    </row>
    <row r="13" spans="1:30" ht="41.25" customHeight="1" x14ac:dyDescent="0.2">
      <c r="A13" s="13" t="s">
        <v>21</v>
      </c>
      <c r="B13" s="5"/>
      <c r="C13" s="14"/>
      <c r="D13" s="6"/>
      <c r="E13" s="7"/>
      <c r="F13" s="5"/>
      <c r="G13" s="14"/>
      <c r="H13" s="6"/>
      <c r="I13" s="7"/>
      <c r="J13" s="5">
        <v>45</v>
      </c>
      <c r="K13" s="14"/>
      <c r="L13" s="17">
        <v>1</v>
      </c>
      <c r="M13" s="18" t="s">
        <v>11</v>
      </c>
      <c r="N13" s="19">
        <v>56</v>
      </c>
      <c r="O13" s="14"/>
      <c r="P13" s="17" t="s">
        <v>43</v>
      </c>
      <c r="Q13" s="18" t="s">
        <v>12</v>
      </c>
      <c r="R13" s="19">
        <v>51</v>
      </c>
      <c r="S13" s="19"/>
      <c r="T13" s="17" t="s">
        <v>45</v>
      </c>
      <c r="U13" s="18" t="s">
        <v>13</v>
      </c>
      <c r="V13" s="19">
        <v>56</v>
      </c>
      <c r="W13" s="19"/>
      <c r="X13" s="17" t="s">
        <v>43</v>
      </c>
      <c r="Y13" s="18" t="s">
        <v>12</v>
      </c>
      <c r="Z13" s="5">
        <v>4</v>
      </c>
      <c r="AA13" s="15">
        <f t="shared" si="0"/>
        <v>52</v>
      </c>
      <c r="AB13" s="5">
        <v>1</v>
      </c>
      <c r="AC13" s="5">
        <v>2</v>
      </c>
      <c r="AD13" s="5">
        <v>1</v>
      </c>
    </row>
    <row r="14" spans="1:30" ht="41.25" customHeight="1" x14ac:dyDescent="0.2">
      <c r="A14" s="13" t="s">
        <v>22</v>
      </c>
      <c r="B14" s="5"/>
      <c r="C14" s="14"/>
      <c r="D14" s="6"/>
      <c r="E14" s="7"/>
      <c r="F14" s="5"/>
      <c r="G14" s="14"/>
      <c r="H14" s="6"/>
      <c r="I14" s="7"/>
      <c r="J14" s="5">
        <v>31</v>
      </c>
      <c r="K14" s="14" t="s">
        <v>37</v>
      </c>
      <c r="L14" s="17">
        <v>4</v>
      </c>
      <c r="M14" s="18"/>
      <c r="N14" s="19">
        <v>17</v>
      </c>
      <c r="O14" s="14" t="s">
        <v>37</v>
      </c>
      <c r="P14" s="17" t="s">
        <v>44</v>
      </c>
      <c r="Q14" s="18"/>
      <c r="R14" s="19">
        <v>27</v>
      </c>
      <c r="S14" s="19" t="s">
        <v>37</v>
      </c>
      <c r="T14" s="17" t="s">
        <v>42</v>
      </c>
      <c r="U14" s="18"/>
      <c r="V14" s="19">
        <v>27</v>
      </c>
      <c r="W14" s="19" t="s">
        <v>37</v>
      </c>
      <c r="X14" s="17" t="s">
        <v>38</v>
      </c>
      <c r="Y14" s="18"/>
      <c r="Z14" s="5">
        <v>4</v>
      </c>
      <c r="AA14" s="15">
        <f t="shared" si="0"/>
        <v>25.5</v>
      </c>
      <c r="AB14" s="5"/>
      <c r="AC14" s="5"/>
      <c r="AD14" s="5"/>
    </row>
    <row r="15" spans="1:30" ht="41.25" customHeight="1" x14ac:dyDescent="0.2">
      <c r="A15" s="13" t="s">
        <v>23</v>
      </c>
      <c r="B15" s="5"/>
      <c r="C15" s="14"/>
      <c r="D15" s="6"/>
      <c r="E15" s="7"/>
      <c r="F15" s="5"/>
      <c r="G15" s="14"/>
      <c r="H15" s="8"/>
      <c r="I15" s="7"/>
      <c r="J15" s="5">
        <v>36</v>
      </c>
      <c r="K15" s="14" t="s">
        <v>37</v>
      </c>
      <c r="L15" s="17">
        <v>2</v>
      </c>
      <c r="M15" s="18" t="s">
        <v>12</v>
      </c>
      <c r="N15" s="19">
        <v>48</v>
      </c>
      <c r="O15" s="14"/>
      <c r="P15" s="17" t="s">
        <v>45</v>
      </c>
      <c r="Q15" s="18" t="s">
        <v>13</v>
      </c>
      <c r="R15" s="19">
        <v>36</v>
      </c>
      <c r="S15" s="19"/>
      <c r="T15" s="17" t="s">
        <v>46</v>
      </c>
      <c r="U15" s="18"/>
      <c r="V15" s="19"/>
      <c r="W15" s="19"/>
      <c r="X15" s="17"/>
      <c r="Y15" s="18"/>
      <c r="Z15" s="5">
        <v>3</v>
      </c>
      <c r="AA15" s="15">
        <f t="shared" si="0"/>
        <v>40</v>
      </c>
      <c r="AB15" s="5"/>
      <c r="AC15" s="5">
        <v>1</v>
      </c>
      <c r="AD15" s="5">
        <v>1</v>
      </c>
    </row>
    <row r="16" spans="1:30" ht="41.25" customHeight="1" x14ac:dyDescent="0.2">
      <c r="A16" s="13" t="s">
        <v>24</v>
      </c>
      <c r="B16" s="5"/>
      <c r="C16" s="14"/>
      <c r="D16" s="6"/>
      <c r="E16" s="7"/>
      <c r="F16" s="5"/>
      <c r="G16" s="14"/>
      <c r="H16" s="6"/>
      <c r="I16" s="7"/>
      <c r="J16" s="5">
        <v>22</v>
      </c>
      <c r="K16" s="14" t="s">
        <v>37</v>
      </c>
      <c r="L16" s="17">
        <v>8</v>
      </c>
      <c r="M16" s="18"/>
      <c r="N16" s="20">
        <v>30</v>
      </c>
      <c r="O16" s="9" t="s">
        <v>37</v>
      </c>
      <c r="P16" s="17" t="s">
        <v>46</v>
      </c>
      <c r="Q16" s="18"/>
      <c r="R16" s="19">
        <v>26</v>
      </c>
      <c r="S16" s="19" t="s">
        <v>37</v>
      </c>
      <c r="T16" s="17" t="s">
        <v>39</v>
      </c>
      <c r="U16" s="18"/>
      <c r="V16" s="19"/>
      <c r="W16" s="19"/>
      <c r="X16" s="17"/>
      <c r="Y16" s="18"/>
      <c r="Z16" s="5">
        <v>3</v>
      </c>
      <c r="AA16" s="15">
        <f t="shared" si="0"/>
        <v>26</v>
      </c>
      <c r="AB16" s="5"/>
      <c r="AC16" s="5"/>
      <c r="AD16" s="5"/>
    </row>
    <row r="17" spans="1:30" ht="41.25" customHeight="1" x14ac:dyDescent="0.2">
      <c r="A17" s="13" t="s">
        <v>25</v>
      </c>
      <c r="B17" s="5"/>
      <c r="C17" s="14"/>
      <c r="D17" s="8"/>
      <c r="E17" s="7"/>
      <c r="F17" s="5"/>
      <c r="G17" s="14"/>
      <c r="H17" s="6"/>
      <c r="I17" s="7"/>
      <c r="J17" s="5">
        <v>20</v>
      </c>
      <c r="K17" s="14" t="s">
        <v>37</v>
      </c>
      <c r="L17" s="17">
        <v>9</v>
      </c>
      <c r="M17" s="18"/>
      <c r="N17" s="19">
        <v>44</v>
      </c>
      <c r="O17" s="14"/>
      <c r="P17" s="17" t="s">
        <v>47</v>
      </c>
      <c r="Q17" s="18"/>
      <c r="R17" s="19">
        <v>25</v>
      </c>
      <c r="S17" s="19" t="s">
        <v>37</v>
      </c>
      <c r="T17" s="17" t="s">
        <v>44</v>
      </c>
      <c r="U17" s="18"/>
      <c r="V17" s="19">
        <v>33</v>
      </c>
      <c r="W17" s="19" t="s">
        <v>37</v>
      </c>
      <c r="X17" s="17" t="s">
        <v>40</v>
      </c>
      <c r="Y17" s="18"/>
      <c r="Z17" s="5">
        <v>4</v>
      </c>
      <c r="AA17" s="15">
        <f t="shared" si="0"/>
        <v>30.5</v>
      </c>
      <c r="AB17" s="5"/>
      <c r="AC17" s="5"/>
      <c r="AD17" s="5"/>
    </row>
    <row r="18" spans="1:30" ht="41.25" customHeight="1" x14ac:dyDescent="0.2">
      <c r="A18" s="13" t="s">
        <v>26</v>
      </c>
      <c r="B18" s="5"/>
      <c r="C18" s="14"/>
      <c r="D18" s="6"/>
      <c r="E18" s="7"/>
      <c r="F18" s="5"/>
      <c r="G18" s="14"/>
      <c r="H18" s="6"/>
      <c r="I18" s="7"/>
      <c r="J18" s="5">
        <v>15</v>
      </c>
      <c r="K18" s="14" t="s">
        <v>37</v>
      </c>
      <c r="L18" s="17">
        <v>10</v>
      </c>
      <c r="M18" s="18"/>
      <c r="N18" s="19">
        <v>36</v>
      </c>
      <c r="O18" s="14"/>
      <c r="P18" s="17" t="s">
        <v>48</v>
      </c>
      <c r="Q18" s="18"/>
      <c r="R18" s="19">
        <v>49</v>
      </c>
      <c r="S18" s="19"/>
      <c r="T18" s="17" t="s">
        <v>47</v>
      </c>
      <c r="U18" s="18"/>
      <c r="V18" s="19">
        <v>46</v>
      </c>
      <c r="W18" s="19"/>
      <c r="X18" s="17" t="s">
        <v>47</v>
      </c>
      <c r="Y18" s="18"/>
      <c r="Z18" s="5">
        <v>4</v>
      </c>
      <c r="AA18" s="15">
        <f t="shared" si="0"/>
        <v>36.5</v>
      </c>
      <c r="AB18" s="5"/>
      <c r="AC18" s="5"/>
      <c r="AD18" s="5"/>
    </row>
    <row r="19" spans="1:30" x14ac:dyDescent="0.2">
      <c r="A19" s="21" t="s">
        <v>30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30" ht="12" customHeight="1" x14ac:dyDescent="0.2">
      <c r="A20" s="3"/>
    </row>
    <row r="21" spans="1:30" ht="30" customHeight="1" x14ac:dyDescent="0.2">
      <c r="A21" s="4" t="s">
        <v>29</v>
      </c>
      <c r="B21" s="10"/>
      <c r="C21" s="10"/>
      <c r="D21" s="10"/>
      <c r="E21" s="10"/>
      <c r="F21" s="10"/>
      <c r="G21" s="11"/>
      <c r="H21" s="11"/>
      <c r="I21" s="25" t="s">
        <v>35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11"/>
      <c r="V21" s="11"/>
      <c r="W21" s="11"/>
      <c r="X21" s="11"/>
      <c r="Y21" s="11"/>
    </row>
    <row r="22" spans="1:30" ht="12.75" customHeight="1" x14ac:dyDescent="0.2">
      <c r="A22" s="4"/>
      <c r="B22" s="22" t="s">
        <v>31</v>
      </c>
      <c r="C22" s="22"/>
      <c r="D22" s="22"/>
      <c r="E22" s="22"/>
      <c r="F22" s="22"/>
      <c r="G22" s="16"/>
      <c r="H22" s="12"/>
      <c r="I22" s="22" t="s">
        <v>32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30" ht="23.25" customHeight="1" x14ac:dyDescent="0.2">
      <c r="A23" s="4"/>
    </row>
    <row r="24" spans="1:30" ht="23.25" customHeight="1" x14ac:dyDescent="0.2">
      <c r="A24" s="4"/>
    </row>
    <row r="25" spans="1:30" x14ac:dyDescent="0.2">
      <c r="A25" s="4"/>
    </row>
  </sheetData>
  <mergeCells count="26">
    <mergeCell ref="A1:AD1"/>
    <mergeCell ref="A2:AD2"/>
    <mergeCell ref="AA5:AA7"/>
    <mergeCell ref="AB5:AD5"/>
    <mergeCell ref="AB6:AB7"/>
    <mergeCell ref="AC6:AC7"/>
    <mergeCell ref="B5:E5"/>
    <mergeCell ref="F5:I5"/>
    <mergeCell ref="J5:M5"/>
    <mergeCell ref="N5:Q5"/>
    <mergeCell ref="R5:U5"/>
    <mergeCell ref="V5:Y5"/>
    <mergeCell ref="B6:E6"/>
    <mergeCell ref="F6:I6"/>
    <mergeCell ref="AD6:AD7"/>
    <mergeCell ref="A19:Y19"/>
    <mergeCell ref="B22:F22"/>
    <mergeCell ref="I22:T22"/>
    <mergeCell ref="A3:AD3"/>
    <mergeCell ref="A6:A7"/>
    <mergeCell ref="I21:T21"/>
    <mergeCell ref="Z5:Z7"/>
    <mergeCell ref="J6:M6"/>
    <mergeCell ref="N6:Q6"/>
    <mergeCell ref="R6:U6"/>
    <mergeCell ref="V6:Y6"/>
  </mergeCells>
  <printOptions horizontalCentered="1" verticalCentered="1"/>
  <pageMargins left="0" right="0" top="0" bottom="0" header="0" footer="0"/>
  <pageSetup paperSize="9" scale="7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2014-11-03T07:34:11Z</cp:lastPrinted>
  <dcterms:created xsi:type="dcterms:W3CDTF">2014-11-03T07:11:13Z</dcterms:created>
  <dcterms:modified xsi:type="dcterms:W3CDTF">2016-11-10T11:42:22Z</dcterms:modified>
</cp:coreProperties>
</file>